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400" windowHeight="763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Munka1!$A$1:$D$67</definedName>
  </definedNames>
  <calcPr calcId="145621"/>
</workbook>
</file>

<file path=xl/calcChain.xml><?xml version="1.0" encoding="utf-8"?>
<calcChain xmlns="http://schemas.openxmlformats.org/spreadsheetml/2006/main">
  <c r="E46" i="2" l="1"/>
</calcChain>
</file>

<file path=xl/sharedStrings.xml><?xml version="1.0" encoding="utf-8"?>
<sst xmlns="http://schemas.openxmlformats.org/spreadsheetml/2006/main" count="332" uniqueCount="197">
  <si>
    <t>Intézmény címe</t>
  </si>
  <si>
    <t>Dózsa György Gimnázium és Táncművészeti Szakközépiskola</t>
  </si>
  <si>
    <t>1151 Budapest, Fő út 70.</t>
  </si>
  <si>
    <t>Dózsa György Gimnázium és Táncművészeti Szakközépiskola Telephely</t>
  </si>
  <si>
    <t>1152 Budapest, Sződliget u. 24-30.</t>
  </si>
  <si>
    <t>Hubay Jenő Alapfokú Művészetoktatási Intézmény</t>
  </si>
  <si>
    <t>1153 Budapest, Bocskai u. 70-78.</t>
  </si>
  <si>
    <t>Takarító</t>
  </si>
  <si>
    <t>Karbantartó</t>
  </si>
  <si>
    <t>Károly Róbert Általános Iskola</t>
  </si>
  <si>
    <t>1151 Budapest, Bogáncs utca 51-53.</t>
  </si>
  <si>
    <t>Rákospalotai Kossuth Lajos Általános Iskola</t>
  </si>
  <si>
    <t>1151 Budapest, Kossuth u. 53.</t>
  </si>
  <si>
    <t>Rákospalotai Kertvárosi Összevont Óvoda - Szövőgyár Óvoda</t>
  </si>
  <si>
    <t>1151 Budapest, Szövőgyár u. 24.</t>
  </si>
  <si>
    <t>Rákospalotai Kertvárosi Összevont Óvoda - Régi Fóti úti tagóvoda</t>
  </si>
  <si>
    <t>1152 Budapest, Régi Fóti út 14.</t>
  </si>
  <si>
    <t>Rákospalotai Kertvárosi Összevont Óvoda - Vácrátót téri tagóvoda</t>
  </si>
  <si>
    <t>1151 Budapest, Vácrátót tér 4-12.</t>
  </si>
  <si>
    <t>Czabán Általános Iskola</t>
  </si>
  <si>
    <t>1152 Budapest, Széchenyi tér 13.</t>
  </si>
  <si>
    <t>Rákospalotai Hetedhét Óvoda - Klapka Óvoda</t>
  </si>
  <si>
    <t>1154 Budapest, Klapka György utca 27.</t>
  </si>
  <si>
    <t>Rákospalotai Hetedhét Óvoda - Bocskai tagóvoda</t>
  </si>
  <si>
    <t>1153 Budapest, Bocskai utca 65.</t>
  </si>
  <si>
    <t>XV/3-es Bölcsőde</t>
  </si>
  <si>
    <t>1152 Budapest, Fő út 33.</t>
  </si>
  <si>
    <t>Kontyfa Középiskola, Szakiskola és Általános Iskola</t>
  </si>
  <si>
    <t>1156 Budapest, Kontyfa u. 5.</t>
  </si>
  <si>
    <t>Palotai Vadvirág Óvoda - Aulich Óvoda</t>
  </si>
  <si>
    <t>1154 Budapest, Aulich u. 46-62.</t>
  </si>
  <si>
    <t>Palotai Vadvirág Óvoda - Mézes tagóvoda</t>
  </si>
  <si>
    <t>1155 Budapest, Wesselényi út 29.</t>
  </si>
  <si>
    <t>Micimackó Óvoda</t>
  </si>
  <si>
    <t>1156 Budapest, Kontyfa u. 1.</t>
  </si>
  <si>
    <t>XV/6-es Bölcsőde</t>
  </si>
  <si>
    <t>1155 Budapest, Wesselényi u. 33.</t>
  </si>
  <si>
    <t>XV/10-es Bölcsőde</t>
  </si>
  <si>
    <t>1156 Budapest, Kontyfa u. 6. </t>
  </si>
  <si>
    <t>Száraznád Nevelési - Oktatási Központ Ált. Iskola, Szakiskola, Ped. Szaksz.</t>
  </si>
  <si>
    <t>1156 Budapest, Pattogós u. 6-8.</t>
  </si>
  <si>
    <t>Napsugár Összevont Óvoda - Napsugár II. sz. óvoda</t>
  </si>
  <si>
    <t>1156 Budapest, Nádastó park 2.</t>
  </si>
  <si>
    <t>Napsugár Összevont Óvoda - Napsugár I. sz. tagóvoda</t>
  </si>
  <si>
    <t>1156 Budapest, Nádastó park 1.</t>
  </si>
  <si>
    <t>Egyesített Bölcsődék Központ és XV/12-es Bölcsőde</t>
  </si>
  <si>
    <t>Hartyán Általános Iskola</t>
  </si>
  <si>
    <t>1157 Budapest Hartyán köz 2-4.</t>
  </si>
  <si>
    <t>Hartyán-Árendás Összevont Óvoda - Hartyán Óvoda</t>
  </si>
  <si>
    <t>1157 Budapest, Hartyán köz 3.</t>
  </si>
  <si>
    <t>Hartyán-Árendás Összevont Óvoda - Árendás tagóvoda</t>
  </si>
  <si>
    <t>1157 Budapest, Árendás köz 4.</t>
  </si>
  <si>
    <t>Mosónő</t>
  </si>
  <si>
    <t>László Gyula Gimnázium és Általános Iskola</t>
  </si>
  <si>
    <t>1157 Budapest, Kavicsos köz 4.</t>
  </si>
  <si>
    <t>Mosolykert Óvoda - Kavicsos Óvoda</t>
  </si>
  <si>
    <t>1157 Budapest, Kavicsos köz 6.</t>
  </si>
  <si>
    <t>Mosolykert Óvoda - Páskom tagóvoda</t>
  </si>
  <si>
    <t>1157 Budapest, Páskom park 37.</t>
  </si>
  <si>
    <t>XV/5-es Bölcsőde</t>
  </si>
  <si>
    <t>Pestújhelyi Általános Iskola</t>
  </si>
  <si>
    <t>1158 Budapest,  Pestújhelyi út 38.</t>
  </si>
  <si>
    <t>Pestújhelyi Óvoda - Manóvár Óvoda</t>
  </si>
  <si>
    <t>1158 Budapest, József Attila u. 59-61.</t>
  </si>
  <si>
    <t>Pestújhelyi Óvoda - Bújócska tagóvoda</t>
  </si>
  <si>
    <t>1158 Budapest, Őrjárat u. 9.</t>
  </si>
  <si>
    <t>Molnár Viktor Óvoda</t>
  </si>
  <si>
    <t>1158 Budapest,  Molnár V. u. 94-96.</t>
  </si>
  <si>
    <t>XV/2-es Bölcsőde</t>
  </si>
  <si>
    <t xml:space="preserve">1158 Budapest, Bezsilla Nándor u. 17. </t>
  </si>
  <si>
    <t>Kolozsvár Általános Iskola</t>
  </si>
  <si>
    <t>1155 Budapest, Kolozsvár u.1.</t>
  </si>
  <si>
    <t>Szent Korona Általános Iskola</t>
  </si>
  <si>
    <t>Mozdonyvezető Óvoda</t>
  </si>
  <si>
    <t>1155 Budapest, Mozdonyvezető u. 3-5.</t>
  </si>
  <si>
    <t>Ákombákom Óvoda - Tóth István Óvoda</t>
  </si>
  <si>
    <t>1155 Budapest, Tóth I. u. 98.</t>
  </si>
  <si>
    <t>Ákombákom Óvoda - Patyolat tagóvoda</t>
  </si>
  <si>
    <t>1155 Budapest, Patyolat u. 5-7.</t>
  </si>
  <si>
    <t>Egyesített Szociális Intézmény Központ</t>
  </si>
  <si>
    <t>1157 Budapest, Árendás köz 4-6.</t>
  </si>
  <si>
    <t>ESZI - Értelmi Fogyatékosok Napközi Otthona (ÉNO)</t>
  </si>
  <si>
    <t>1158 Budapest, Molnár Viktor u. 94-96.</t>
  </si>
  <si>
    <t>ESZI - Gondozó Ház</t>
  </si>
  <si>
    <t>1157 Budapest, Erdőkerülő u. 34.</t>
  </si>
  <si>
    <t>1158 Budapest, Klebelsberg Kúnó u. 20/a</t>
  </si>
  <si>
    <t>1154 Budapest, Arany János u. 51.</t>
  </si>
  <si>
    <t>1156 Budapest, Kontyfa u. 3.</t>
  </si>
  <si>
    <t>ESZI - Munkanélküli Fiatalok Tanácsadó Irodája (MUFTI)</t>
  </si>
  <si>
    <t>ESZI - "FIÓKA" Gyermek- és Ifjúságjóléti Központ</t>
  </si>
  <si>
    <t>1155 Budapest, Kolozsvár u. 4/b.</t>
  </si>
  <si>
    <t>ESZI - "FIÓKA" Gyermek- és Ifjúságjóléti Központ Telephely</t>
  </si>
  <si>
    <t>1158 Budapest, Pestújhelyi út 32.</t>
  </si>
  <si>
    <t>ISK- Sporttelep</t>
  </si>
  <si>
    <t>ISK - Sporttelep és Napközis Tábor</t>
  </si>
  <si>
    <t>ISK - Balatonvilágosi Gyermektábor</t>
  </si>
  <si>
    <t>1158 Budapest, Ady E. u. 31-33.</t>
  </si>
  <si>
    <t>GMK Műhely</t>
  </si>
  <si>
    <t>1151 Budapest, Bartók B. u. 23-25.</t>
  </si>
  <si>
    <t>Varga Attila</t>
  </si>
  <si>
    <t>Makk Ferencné</t>
  </si>
  <si>
    <t>Pályakarbantartó</t>
  </si>
  <si>
    <t>Szertáros-takarító</t>
  </si>
  <si>
    <t>Gépész/fűtő</t>
  </si>
  <si>
    <t>Varga Dezső</t>
  </si>
  <si>
    <t>Papp Sándor</t>
  </si>
  <si>
    <t>Mátyási Lajos</t>
  </si>
  <si>
    <t>Megyesiné Fizil Anikó</t>
  </si>
  <si>
    <t>Czibak Jánosné</t>
  </si>
  <si>
    <t>Konyhás</t>
  </si>
  <si>
    <t>Kertész-pályakarbantartó (műfüves)</t>
  </si>
  <si>
    <t>Vígh György</t>
  </si>
  <si>
    <t>Kenézi László</t>
  </si>
  <si>
    <t>Molnár Józsefné Baráth Nikolett</t>
  </si>
  <si>
    <t>Jebudánszki István</t>
  </si>
  <si>
    <t>Farkas Csaba</t>
  </si>
  <si>
    <t>Csontos Zoltán</t>
  </si>
  <si>
    <t>Czibak János</t>
  </si>
  <si>
    <t>Kanyik Nikolett</t>
  </si>
  <si>
    <t>Hermál Henriett</t>
  </si>
  <si>
    <t>Ábri Boldizsár</t>
  </si>
  <si>
    <t>László Attila</t>
  </si>
  <si>
    <t>Hornos Árpád</t>
  </si>
  <si>
    <t>Visnyei József János</t>
  </si>
  <si>
    <t>Homonnai Árpádné</t>
  </si>
  <si>
    <t>Ruzicska Annamária</t>
  </si>
  <si>
    <t>Boros Chrysoula</t>
  </si>
  <si>
    <t>Dingha Pálné</t>
  </si>
  <si>
    <t>Magos László</t>
  </si>
  <si>
    <t>Békési Tamás</t>
  </si>
  <si>
    <t>Rákos Péter</t>
  </si>
  <si>
    <t>Bánky József</t>
  </si>
  <si>
    <t>Dombi Zsolt</t>
  </si>
  <si>
    <t>Dombi Zsoltné</t>
  </si>
  <si>
    <t>Györfi Mária</t>
  </si>
  <si>
    <t>Menyhárt József</t>
  </si>
  <si>
    <t>Menyhárt Józsefné</t>
  </si>
  <si>
    <t>Rajczi Gábor</t>
  </si>
  <si>
    <t>Rajczi Gáborné</t>
  </si>
  <si>
    <t>Kovácsné Benkő Valéria</t>
  </si>
  <si>
    <t>Molnár János</t>
  </si>
  <si>
    <t>Molnárné Máté Zsuzsanna</t>
  </si>
  <si>
    <t>ISK - Bernecebaráti Gyermektábor</t>
  </si>
  <si>
    <t>CSKSK-nak átadásra kerülő névsor</t>
  </si>
  <si>
    <t>SSZ.</t>
  </si>
  <si>
    <t>NÉV</t>
  </si>
  <si>
    <t>BEOSZTÁS</t>
  </si>
  <si>
    <t>TELEPHELY</t>
  </si>
  <si>
    <t>STÁTUSZ (%)</t>
  </si>
  <si>
    <t>Pestújhelyi Közösségi Ház</t>
  </si>
  <si>
    <t>Dombi Henriett</t>
  </si>
  <si>
    <t>Létesítménygondnok</t>
  </si>
  <si>
    <t>ISK Központ</t>
  </si>
  <si>
    <t>Táborgondnok</t>
  </si>
  <si>
    <t>Recepciós-takarító-karbantartó</t>
  </si>
  <si>
    <t>ÜRES STÁTUSZ (Közétkeztetés)</t>
  </si>
  <si>
    <t>ÜRES STÁTUSZ (Nagy Attila)</t>
  </si>
  <si>
    <t>ÜRES STÁTUSZ (Minőségbizt.)</t>
  </si>
  <si>
    <t>ISK-Tanuszoda</t>
  </si>
  <si>
    <t>ISK- Agárdi Üdülő</t>
  </si>
  <si>
    <t>ISK- IKT</t>
  </si>
  <si>
    <t>Ʃ:</t>
  </si>
  <si>
    <t>ÜRES STÁTUSZ (Paszternák Károly)</t>
  </si>
  <si>
    <t>GMK Központ, KOMA Színház</t>
  </si>
  <si>
    <t>LG02 intézményei</t>
  </si>
  <si>
    <t>LG03 intézményei</t>
  </si>
  <si>
    <t>LG04 intézményei</t>
  </si>
  <si>
    <t>LG05 intézményei</t>
  </si>
  <si>
    <t>LG06 intézményei</t>
  </si>
  <si>
    <t>LG07 intézményei</t>
  </si>
  <si>
    <t>LG08 intézményei</t>
  </si>
  <si>
    <t>LG09 intézményei</t>
  </si>
  <si>
    <t>1155 Budapest, Tóth I. u. 100.</t>
  </si>
  <si>
    <t>1155 Budapest, Tóth I. u. 111.</t>
  </si>
  <si>
    <t>Intézménykód</t>
  </si>
  <si>
    <t>KMAL</t>
  </si>
  <si>
    <t>?</t>
  </si>
  <si>
    <t>KS01510</t>
  </si>
  <si>
    <t>igen</t>
  </si>
  <si>
    <t>nem</t>
  </si>
  <si>
    <t>Gondnoksági központ</t>
  </si>
  <si>
    <t>később kerül kialakításra</t>
  </si>
  <si>
    <t>ESZI - Nappali Melegedő és Utcai Gondozó Szolgálat</t>
  </si>
  <si>
    <t>ESZI - Újpalotai Családsegítő Szolgálat</t>
  </si>
  <si>
    <t>1157 Budapest, Zsókavár u. 24-26.</t>
  </si>
  <si>
    <t>ESZI-Szociális Konyha</t>
  </si>
  <si>
    <t>ESZI - Fejlesztő Gondozó Központ (FENO)</t>
  </si>
  <si>
    <t>ESZI - Házi Gondozó Szolgálat és Idősek Klubja, Szociális Konyha</t>
  </si>
  <si>
    <t>Meixner Alapítvány</t>
  </si>
  <si>
    <t>Padagógiai szakszolgálat</t>
  </si>
  <si>
    <t>ESZI - Idősek Klubja, Szociális konyha</t>
  </si>
  <si>
    <t>1154 Budapest, Szent korona útja 3.</t>
  </si>
  <si>
    <t>1155 Budapest, Szent korona útja 5.</t>
  </si>
  <si>
    <t>Szent Korona Általános Iskola Telephely</t>
  </si>
  <si>
    <t>Száraznád Nevelési - Oktatási Központ, Szakiskola Tanműhely</t>
  </si>
  <si>
    <t>1157 Budapest, Pattogós u. 4/c.</t>
  </si>
  <si>
    <t>Meixner Általános Iskola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</si>
</sst>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2"/>
      <charset val="238"/>
    </font>
    <font>
      <sz val="18"/>
      <color theme="1"/>
      <name val="Calibri"/>
      <family val="2"/>
      <charset val="238"/>
    </font>
    <font>
      <sz val="18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</cellStyleXfs>
  <cellXfs count="39">
    <xf numFmtId="0" fontId="0" fillId="0" borderId="0" xfId="0"/>
    <xf numFmtId="49" fontId="8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/>
    <xf numFmtId="0" fontId="8" fillId="4" borderId="1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9" fillId="0" borderId="0" xfId="0" applyFont="1" applyFill="1"/>
    <xf numFmtId="0" fontId="7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13" fillId="5" borderId="1" xfId="1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49" fontId="13" fillId="5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49" fontId="8" fillId="6" borderId="3" xfId="1" applyNumberFormat="1" applyFont="1" applyFill="1" applyBorder="1" applyAlignment="1">
      <alignment horizontal="center" vertical="center"/>
    </xf>
    <xf numFmtId="49" fontId="8" fillId="6" borderId="4" xfId="1" applyNumberFormat="1" applyFont="1" applyFill="1" applyBorder="1" applyAlignment="1">
      <alignment horizontal="center" vertical="center"/>
    </xf>
    <xf numFmtId="49" fontId="8" fillId="6" borderId="5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ál" xfId="0" builtinId="0"/>
    <cellStyle name="Normál 2" xfId="2"/>
    <cellStyle name="Normál 3" xfId="3"/>
    <cellStyle name="Normál 4" xfId="4"/>
    <cellStyle name="Normál 5" xfId="5"/>
    <cellStyle name="Normá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view="pageBreakPreview" topLeftCell="A16" zoomScale="50" zoomScaleNormal="50" zoomScaleSheetLayoutView="50" workbookViewId="0">
      <selection activeCell="B56" sqref="B56"/>
    </sheetView>
  </sheetViews>
  <sheetFormatPr defaultRowHeight="15.75" x14ac:dyDescent="0.25"/>
  <cols>
    <col min="1" max="1" width="77" bestFit="1" customWidth="1"/>
    <col min="2" max="2" width="46.375" customWidth="1"/>
    <col min="3" max="3" width="26.5" hidden="1" customWidth="1"/>
    <col min="4" max="4" width="28.75" style="3" customWidth="1"/>
  </cols>
  <sheetData>
    <row r="1" spans="1:4" ht="23.25" x14ac:dyDescent="0.25">
      <c r="A1" s="20" t="s">
        <v>164</v>
      </c>
      <c r="B1" s="20" t="s">
        <v>0</v>
      </c>
      <c r="C1" s="16" t="s">
        <v>174</v>
      </c>
      <c r="D1" s="16" t="s">
        <v>180</v>
      </c>
    </row>
    <row r="2" spans="1:4" s="22" customFormat="1" ht="18.75" x14ac:dyDescent="0.25">
      <c r="A2" s="24" t="s">
        <v>9</v>
      </c>
      <c r="B2" s="21" t="s">
        <v>10</v>
      </c>
      <c r="C2" s="2"/>
      <c r="D2" s="29" t="s">
        <v>178</v>
      </c>
    </row>
    <row r="3" spans="1:4" s="13" customFormat="1" ht="18.75" x14ac:dyDescent="0.25">
      <c r="A3" s="21" t="s">
        <v>11</v>
      </c>
      <c r="B3" s="21" t="s">
        <v>12</v>
      </c>
      <c r="C3" s="2"/>
      <c r="D3" s="26" t="s">
        <v>179</v>
      </c>
    </row>
    <row r="4" spans="1:4" s="13" customFormat="1" ht="18.75" x14ac:dyDescent="0.25">
      <c r="A4" s="21" t="s">
        <v>13</v>
      </c>
      <c r="B4" s="21" t="s">
        <v>14</v>
      </c>
      <c r="C4" s="2"/>
      <c r="D4" s="26" t="s">
        <v>179</v>
      </c>
    </row>
    <row r="5" spans="1:4" s="13" customFormat="1" ht="18.75" x14ac:dyDescent="0.25">
      <c r="A5" s="21" t="s">
        <v>15</v>
      </c>
      <c r="B5" s="21" t="s">
        <v>16</v>
      </c>
      <c r="C5" s="2"/>
      <c r="D5" s="26" t="s">
        <v>179</v>
      </c>
    </row>
    <row r="6" spans="1:4" s="13" customFormat="1" ht="18.75" x14ac:dyDescent="0.25">
      <c r="A6" s="21" t="s">
        <v>17</v>
      </c>
      <c r="B6" s="21" t="s">
        <v>18</v>
      </c>
      <c r="C6" s="2"/>
      <c r="D6" s="26" t="s">
        <v>179</v>
      </c>
    </row>
    <row r="7" spans="1:4" ht="18.75" x14ac:dyDescent="0.25">
      <c r="A7" s="25" t="s">
        <v>1</v>
      </c>
      <c r="B7" s="14" t="s">
        <v>2</v>
      </c>
      <c r="C7" s="19"/>
      <c r="D7" s="29" t="s">
        <v>178</v>
      </c>
    </row>
    <row r="8" spans="1:4" ht="18.75" x14ac:dyDescent="0.25">
      <c r="A8" s="14" t="s">
        <v>3</v>
      </c>
      <c r="B8" s="14" t="s">
        <v>4</v>
      </c>
      <c r="C8" s="19"/>
      <c r="D8" s="26" t="s">
        <v>179</v>
      </c>
    </row>
    <row r="9" spans="1:4" ht="18.75" x14ac:dyDescent="0.25">
      <c r="A9" s="14" t="s">
        <v>97</v>
      </c>
      <c r="B9" s="14" t="s">
        <v>98</v>
      </c>
      <c r="C9" s="2"/>
      <c r="D9" s="26" t="s">
        <v>179</v>
      </c>
    </row>
    <row r="10" spans="1:4" s="13" customFormat="1" ht="23.25" x14ac:dyDescent="0.25">
      <c r="A10" s="20" t="s">
        <v>165</v>
      </c>
      <c r="B10" s="20" t="s">
        <v>0</v>
      </c>
      <c r="C10" s="16"/>
      <c r="D10" s="16" t="s">
        <v>180</v>
      </c>
    </row>
    <row r="11" spans="1:4" s="13" customFormat="1" ht="18.75" x14ac:dyDescent="0.25">
      <c r="A11" s="24" t="s">
        <v>19</v>
      </c>
      <c r="B11" s="21" t="s">
        <v>20</v>
      </c>
      <c r="C11" s="2"/>
      <c r="D11" s="29" t="s">
        <v>178</v>
      </c>
    </row>
    <row r="12" spans="1:4" s="13" customFormat="1" ht="18.75" x14ac:dyDescent="0.25">
      <c r="A12" s="21" t="s">
        <v>21</v>
      </c>
      <c r="B12" s="21" t="s">
        <v>22</v>
      </c>
      <c r="C12" s="2"/>
      <c r="D12" s="26" t="s">
        <v>179</v>
      </c>
    </row>
    <row r="13" spans="1:4" s="13" customFormat="1" ht="18.75" x14ac:dyDescent="0.25">
      <c r="A13" s="21" t="s">
        <v>23</v>
      </c>
      <c r="B13" s="21" t="s">
        <v>24</v>
      </c>
      <c r="C13" s="2"/>
      <c r="D13" s="26" t="s">
        <v>179</v>
      </c>
    </row>
    <row r="14" spans="1:4" s="13" customFormat="1" ht="18.75" x14ac:dyDescent="0.25">
      <c r="A14" s="21" t="s">
        <v>25</v>
      </c>
      <c r="B14" s="21" t="s">
        <v>26</v>
      </c>
      <c r="C14" s="2"/>
      <c r="D14" s="26" t="s">
        <v>179</v>
      </c>
    </row>
    <row r="15" spans="1:4" ht="18.75" x14ac:dyDescent="0.25">
      <c r="A15" s="14" t="s">
        <v>5</v>
      </c>
      <c r="B15" s="14" t="s">
        <v>6</v>
      </c>
      <c r="C15" s="19"/>
      <c r="D15" s="26" t="s">
        <v>179</v>
      </c>
    </row>
    <row r="16" spans="1:4" ht="18.75" x14ac:dyDescent="0.25">
      <c r="A16" s="14" t="s">
        <v>190</v>
      </c>
      <c r="B16" s="14" t="s">
        <v>86</v>
      </c>
      <c r="C16" s="2"/>
      <c r="D16" s="26" t="s">
        <v>179</v>
      </c>
    </row>
    <row r="17" spans="1:4" s="13" customFormat="1" ht="23.25" x14ac:dyDescent="0.25">
      <c r="A17" s="20" t="s">
        <v>166</v>
      </c>
      <c r="B17" s="20" t="s">
        <v>0</v>
      </c>
      <c r="C17" s="16"/>
      <c r="D17" s="16" t="s">
        <v>180</v>
      </c>
    </row>
    <row r="18" spans="1:4" s="13" customFormat="1" ht="18.75" x14ac:dyDescent="0.25">
      <c r="A18" s="24" t="s">
        <v>27</v>
      </c>
      <c r="B18" s="21" t="s">
        <v>28</v>
      </c>
      <c r="C18" s="2"/>
      <c r="D18" s="29" t="s">
        <v>178</v>
      </c>
    </row>
    <row r="19" spans="1:4" s="13" customFormat="1" ht="18.75" x14ac:dyDescent="0.25">
      <c r="A19" s="21" t="s">
        <v>29</v>
      </c>
      <c r="B19" s="21" t="s">
        <v>30</v>
      </c>
      <c r="C19" s="2"/>
      <c r="D19" s="26" t="s">
        <v>179</v>
      </c>
    </row>
    <row r="20" spans="1:4" s="13" customFormat="1" ht="18.75" x14ac:dyDescent="0.25">
      <c r="A20" s="21" t="s">
        <v>31</v>
      </c>
      <c r="B20" s="21" t="s">
        <v>32</v>
      </c>
      <c r="C20" s="2"/>
      <c r="D20" s="26" t="s">
        <v>179</v>
      </c>
    </row>
    <row r="21" spans="1:4" s="13" customFormat="1" ht="18.75" x14ac:dyDescent="0.25">
      <c r="A21" s="21" t="s">
        <v>33</v>
      </c>
      <c r="B21" s="21" t="s">
        <v>34</v>
      </c>
      <c r="C21" s="2"/>
      <c r="D21" s="26" t="s">
        <v>179</v>
      </c>
    </row>
    <row r="22" spans="1:4" s="13" customFormat="1" ht="18.75" x14ac:dyDescent="0.25">
      <c r="A22" s="21" t="s">
        <v>35</v>
      </c>
      <c r="B22" s="21" t="s">
        <v>36</v>
      </c>
      <c r="C22" s="2"/>
      <c r="D22" s="26" t="s">
        <v>179</v>
      </c>
    </row>
    <row r="23" spans="1:4" s="13" customFormat="1" ht="18.75" x14ac:dyDescent="0.25">
      <c r="A23" s="23" t="s">
        <v>37</v>
      </c>
      <c r="B23" s="21" t="s">
        <v>38</v>
      </c>
      <c r="C23" s="2"/>
      <c r="D23" s="26" t="s">
        <v>179</v>
      </c>
    </row>
    <row r="24" spans="1:4" ht="18.75" x14ac:dyDescent="0.25">
      <c r="A24" s="14" t="s">
        <v>190</v>
      </c>
      <c r="B24" s="14" t="s">
        <v>87</v>
      </c>
      <c r="C24" s="2"/>
      <c r="D24" s="26" t="s">
        <v>179</v>
      </c>
    </row>
    <row r="25" spans="1:4" ht="18.75" x14ac:dyDescent="0.25">
      <c r="A25" s="14" t="s">
        <v>182</v>
      </c>
      <c r="B25" s="14" t="s">
        <v>87</v>
      </c>
      <c r="C25" s="2"/>
      <c r="D25" s="26" t="s">
        <v>179</v>
      </c>
    </row>
    <row r="26" spans="1:4" s="13" customFormat="1" ht="23.25" x14ac:dyDescent="0.25">
      <c r="A26" s="20" t="s">
        <v>167</v>
      </c>
      <c r="B26" s="20" t="s">
        <v>0</v>
      </c>
      <c r="C26" s="17"/>
      <c r="D26" s="16" t="s">
        <v>180</v>
      </c>
    </row>
    <row r="27" spans="1:4" s="13" customFormat="1" ht="18.75" x14ac:dyDescent="0.25">
      <c r="A27" s="24" t="s">
        <v>39</v>
      </c>
      <c r="B27" s="21" t="s">
        <v>40</v>
      </c>
      <c r="C27" s="19"/>
      <c r="D27" s="31" t="s">
        <v>178</v>
      </c>
    </row>
    <row r="28" spans="1:4" s="13" customFormat="1" ht="18.75" x14ac:dyDescent="0.25">
      <c r="A28" s="21" t="s">
        <v>194</v>
      </c>
      <c r="B28" s="21" t="s">
        <v>195</v>
      </c>
      <c r="C28" s="19"/>
      <c r="D28" s="27" t="s">
        <v>179</v>
      </c>
    </row>
    <row r="29" spans="1:4" s="13" customFormat="1" ht="18.75" x14ac:dyDescent="0.25">
      <c r="A29" s="21" t="s">
        <v>41</v>
      </c>
      <c r="B29" s="21" t="s">
        <v>42</v>
      </c>
      <c r="C29" s="19"/>
      <c r="D29" s="27" t="s">
        <v>179</v>
      </c>
    </row>
    <row r="30" spans="1:4" s="13" customFormat="1" ht="18.75" x14ac:dyDescent="0.25">
      <c r="A30" s="21" t="s">
        <v>43</v>
      </c>
      <c r="B30" s="21" t="s">
        <v>44</v>
      </c>
      <c r="C30" s="19"/>
      <c r="D30" s="27" t="s">
        <v>179</v>
      </c>
    </row>
    <row r="31" spans="1:4" s="13" customFormat="1" ht="18.75" x14ac:dyDescent="0.25">
      <c r="A31" s="21" t="s">
        <v>45</v>
      </c>
      <c r="B31" s="21" t="s">
        <v>44</v>
      </c>
      <c r="C31" s="19"/>
      <c r="D31" s="27" t="s">
        <v>179</v>
      </c>
    </row>
    <row r="32" spans="1:4" s="13" customFormat="1" ht="23.25" x14ac:dyDescent="0.25">
      <c r="A32" s="20" t="s">
        <v>168</v>
      </c>
      <c r="B32" s="20" t="s">
        <v>0</v>
      </c>
      <c r="C32" s="16"/>
      <c r="D32" s="16" t="s">
        <v>180</v>
      </c>
    </row>
    <row r="33" spans="1:4" s="13" customFormat="1" ht="18.75" x14ac:dyDescent="0.25">
      <c r="A33" s="24" t="s">
        <v>46</v>
      </c>
      <c r="B33" s="21" t="s">
        <v>47</v>
      </c>
      <c r="C33" s="2"/>
      <c r="D33" s="29" t="s">
        <v>178</v>
      </c>
    </row>
    <row r="34" spans="1:4" s="13" customFormat="1" ht="18.75" x14ac:dyDescent="0.25">
      <c r="A34" s="21" t="s">
        <v>48</v>
      </c>
      <c r="B34" s="21" t="s">
        <v>49</v>
      </c>
      <c r="C34" s="2"/>
      <c r="D34" s="26" t="s">
        <v>179</v>
      </c>
    </row>
    <row r="35" spans="1:4" s="13" customFormat="1" ht="18.75" x14ac:dyDescent="0.25">
      <c r="A35" s="21" t="s">
        <v>50</v>
      </c>
      <c r="B35" s="21" t="s">
        <v>51</v>
      </c>
      <c r="C35" s="2"/>
      <c r="D35" s="26" t="s">
        <v>179</v>
      </c>
    </row>
    <row r="36" spans="1:4" s="13" customFormat="1" ht="18.75" x14ac:dyDescent="0.25">
      <c r="A36" s="21" t="s">
        <v>189</v>
      </c>
      <c r="B36" s="21" t="s">
        <v>49</v>
      </c>
      <c r="C36" s="2"/>
      <c r="D36" s="26" t="s">
        <v>179</v>
      </c>
    </row>
    <row r="37" spans="1:4" ht="18.75" x14ac:dyDescent="0.25">
      <c r="A37" s="14" t="s">
        <v>79</v>
      </c>
      <c r="B37" s="33" t="s">
        <v>80</v>
      </c>
      <c r="C37" s="2"/>
      <c r="D37" s="26" t="s">
        <v>179</v>
      </c>
    </row>
    <row r="38" spans="1:4" ht="18.75" x14ac:dyDescent="0.25">
      <c r="A38" s="25" t="s">
        <v>183</v>
      </c>
      <c r="B38" s="34" t="s">
        <v>184</v>
      </c>
      <c r="C38" s="2"/>
      <c r="D38" s="29" t="s">
        <v>178</v>
      </c>
    </row>
    <row r="39" spans="1:4" ht="18.75" x14ac:dyDescent="0.25">
      <c r="A39" s="15" t="s">
        <v>185</v>
      </c>
      <c r="B39" s="34" t="s">
        <v>184</v>
      </c>
      <c r="C39" s="2" t="s">
        <v>177</v>
      </c>
      <c r="D39" s="26" t="s">
        <v>179</v>
      </c>
    </row>
    <row r="40" spans="1:4" ht="18.75" x14ac:dyDescent="0.25">
      <c r="A40" s="14" t="s">
        <v>88</v>
      </c>
      <c r="B40" s="34" t="s">
        <v>184</v>
      </c>
      <c r="C40" s="2"/>
      <c r="D40" s="26" t="s">
        <v>179</v>
      </c>
    </row>
    <row r="41" spans="1:4" ht="18.75" x14ac:dyDescent="0.25">
      <c r="A41" s="14" t="s">
        <v>81</v>
      </c>
      <c r="B41" s="14" t="s">
        <v>80</v>
      </c>
      <c r="C41" s="2"/>
      <c r="D41" s="26" t="s">
        <v>179</v>
      </c>
    </row>
    <row r="42" spans="1:4" ht="18.75" x14ac:dyDescent="0.25">
      <c r="A42" s="14" t="s">
        <v>83</v>
      </c>
      <c r="B42" s="14" t="s">
        <v>84</v>
      </c>
      <c r="C42" s="2"/>
      <c r="D42" s="26" t="s">
        <v>179</v>
      </c>
    </row>
    <row r="43" spans="1:4" s="13" customFormat="1" ht="23.25" x14ac:dyDescent="0.25">
      <c r="A43" s="20" t="s">
        <v>169</v>
      </c>
      <c r="B43" s="20" t="s">
        <v>0</v>
      </c>
      <c r="C43" s="16"/>
      <c r="D43" s="16" t="s">
        <v>180</v>
      </c>
    </row>
    <row r="44" spans="1:4" s="13" customFormat="1" ht="18.75" x14ac:dyDescent="0.25">
      <c r="A44" s="24" t="s">
        <v>53</v>
      </c>
      <c r="B44" s="21" t="s">
        <v>54</v>
      </c>
      <c r="C44" s="2"/>
      <c r="D44" s="29" t="s">
        <v>178</v>
      </c>
    </row>
    <row r="45" spans="1:4" s="13" customFormat="1" ht="18.75" x14ac:dyDescent="0.25">
      <c r="A45" s="21" t="s">
        <v>55</v>
      </c>
      <c r="B45" s="21" t="s">
        <v>56</v>
      </c>
      <c r="C45" s="2"/>
      <c r="D45" s="26" t="s">
        <v>179</v>
      </c>
    </row>
    <row r="46" spans="1:4" s="13" customFormat="1" ht="18.75" x14ac:dyDescent="0.25">
      <c r="A46" s="21" t="s">
        <v>57</v>
      </c>
      <c r="B46" s="21" t="s">
        <v>58</v>
      </c>
      <c r="C46" s="2"/>
      <c r="D46" s="26" t="s">
        <v>179</v>
      </c>
    </row>
    <row r="47" spans="1:4" s="13" customFormat="1" ht="18.75" x14ac:dyDescent="0.25">
      <c r="A47" s="21" t="s">
        <v>59</v>
      </c>
      <c r="B47" s="21" t="s">
        <v>56</v>
      </c>
      <c r="C47" s="2"/>
      <c r="D47" s="26" t="s">
        <v>179</v>
      </c>
    </row>
    <row r="48" spans="1:4" s="13" customFormat="1" ht="23.25" x14ac:dyDescent="0.25">
      <c r="A48" s="20" t="s">
        <v>170</v>
      </c>
      <c r="B48" s="20" t="s">
        <v>0</v>
      </c>
      <c r="C48" s="16"/>
      <c r="D48" s="16" t="s">
        <v>180</v>
      </c>
    </row>
    <row r="49" spans="1:4" s="13" customFormat="1" ht="64.5" customHeight="1" x14ac:dyDescent="0.25">
      <c r="A49" s="21" t="s">
        <v>60</v>
      </c>
      <c r="B49" s="21" t="s">
        <v>61</v>
      </c>
      <c r="C49" s="2"/>
      <c r="D49" s="35" t="s">
        <v>181</v>
      </c>
    </row>
    <row r="50" spans="1:4" s="13" customFormat="1" ht="18.75" x14ac:dyDescent="0.25">
      <c r="A50" s="21" t="s">
        <v>62</v>
      </c>
      <c r="B50" s="21" t="s">
        <v>63</v>
      </c>
      <c r="C50" s="2"/>
      <c r="D50" s="36"/>
    </row>
    <row r="51" spans="1:4" s="13" customFormat="1" ht="18.75" x14ac:dyDescent="0.25">
      <c r="A51" s="21" t="s">
        <v>64</v>
      </c>
      <c r="B51" s="21" t="s">
        <v>65</v>
      </c>
      <c r="C51" s="2"/>
      <c r="D51" s="36"/>
    </row>
    <row r="52" spans="1:4" s="13" customFormat="1" ht="18.75" x14ac:dyDescent="0.25">
      <c r="A52" s="21" t="s">
        <v>66</v>
      </c>
      <c r="B52" s="21" t="s">
        <v>67</v>
      </c>
      <c r="C52" s="2"/>
      <c r="D52" s="36"/>
    </row>
    <row r="53" spans="1:4" s="13" customFormat="1" ht="18.75" x14ac:dyDescent="0.25">
      <c r="A53" s="21" t="s">
        <v>68</v>
      </c>
      <c r="B53" s="21" t="s">
        <v>69</v>
      </c>
      <c r="C53" s="2"/>
      <c r="D53" s="36"/>
    </row>
    <row r="54" spans="1:4" ht="18.75" x14ac:dyDescent="0.25">
      <c r="A54" s="14" t="s">
        <v>163</v>
      </c>
      <c r="B54" s="14" t="s">
        <v>96</v>
      </c>
      <c r="C54" s="2"/>
      <c r="D54" s="36"/>
    </row>
    <row r="55" spans="1:4" ht="18.75" x14ac:dyDescent="0.25">
      <c r="A55" s="14" t="s">
        <v>186</v>
      </c>
      <c r="B55" s="14" t="s">
        <v>82</v>
      </c>
      <c r="C55" s="2"/>
      <c r="D55" s="36"/>
    </row>
    <row r="56" spans="1:4" ht="18.75" x14ac:dyDescent="0.25">
      <c r="A56" s="14" t="s">
        <v>187</v>
      </c>
      <c r="B56" s="14" t="s">
        <v>85</v>
      </c>
      <c r="C56" s="2"/>
      <c r="D56" s="36"/>
    </row>
    <row r="57" spans="1:4" ht="18.75" x14ac:dyDescent="0.25">
      <c r="A57" s="14" t="s">
        <v>89</v>
      </c>
      <c r="B57" s="14" t="s">
        <v>90</v>
      </c>
      <c r="C57" s="2"/>
      <c r="D57" s="36"/>
    </row>
    <row r="58" spans="1:4" ht="18.75" x14ac:dyDescent="0.25">
      <c r="A58" s="14" t="s">
        <v>91</v>
      </c>
      <c r="B58" s="14" t="s">
        <v>92</v>
      </c>
      <c r="C58" s="2"/>
      <c r="D58" s="37"/>
    </row>
    <row r="59" spans="1:4" s="13" customFormat="1" ht="23.25" x14ac:dyDescent="0.25">
      <c r="A59" s="20" t="s">
        <v>171</v>
      </c>
      <c r="B59" s="20" t="s">
        <v>0</v>
      </c>
      <c r="C59" s="18"/>
      <c r="D59" s="16" t="s">
        <v>180</v>
      </c>
    </row>
    <row r="60" spans="1:4" s="13" customFormat="1" ht="18.75" x14ac:dyDescent="0.25">
      <c r="A60" s="24" t="s">
        <v>70</v>
      </c>
      <c r="B60" s="21" t="s">
        <v>71</v>
      </c>
      <c r="C60" s="1"/>
      <c r="D60" s="32" t="s">
        <v>178</v>
      </c>
    </row>
    <row r="61" spans="1:4" s="13" customFormat="1" ht="18.75" x14ac:dyDescent="0.25">
      <c r="A61" s="21" t="s">
        <v>193</v>
      </c>
      <c r="B61" s="21" t="s">
        <v>191</v>
      </c>
      <c r="C61" s="1"/>
      <c r="D61" s="28" t="s">
        <v>179</v>
      </c>
    </row>
    <row r="62" spans="1:4" s="13" customFormat="1" ht="18.75" x14ac:dyDescent="0.25">
      <c r="A62" s="21" t="s">
        <v>72</v>
      </c>
      <c r="B62" s="21" t="s">
        <v>192</v>
      </c>
      <c r="C62" s="1"/>
      <c r="D62" s="28" t="s">
        <v>179</v>
      </c>
    </row>
    <row r="63" spans="1:4" s="13" customFormat="1" ht="18.75" x14ac:dyDescent="0.25">
      <c r="A63" s="21" t="s">
        <v>73</v>
      </c>
      <c r="B63" s="21" t="s">
        <v>74</v>
      </c>
      <c r="C63" s="1"/>
      <c r="D63" s="28" t="s">
        <v>179</v>
      </c>
    </row>
    <row r="64" spans="1:4" s="13" customFormat="1" ht="18.75" x14ac:dyDescent="0.25">
      <c r="A64" s="21" t="s">
        <v>75</v>
      </c>
      <c r="B64" s="21" t="s">
        <v>76</v>
      </c>
      <c r="C64" s="1"/>
      <c r="D64" s="28" t="s">
        <v>179</v>
      </c>
    </row>
    <row r="65" spans="1:4" s="13" customFormat="1" ht="18.75" x14ac:dyDescent="0.25">
      <c r="A65" s="21" t="s">
        <v>77</v>
      </c>
      <c r="B65" s="21" t="s">
        <v>78</v>
      </c>
      <c r="C65" s="1"/>
      <c r="D65" s="28" t="s">
        <v>179</v>
      </c>
    </row>
    <row r="66" spans="1:4" ht="18.75" x14ac:dyDescent="0.25">
      <c r="A66" s="14" t="s">
        <v>196</v>
      </c>
      <c r="B66" s="14" t="s">
        <v>172</v>
      </c>
      <c r="C66" s="1" t="s">
        <v>175</v>
      </c>
      <c r="D66" s="28" t="s">
        <v>179</v>
      </c>
    </row>
    <row r="67" spans="1:4" ht="18.75" x14ac:dyDescent="0.25">
      <c r="A67" s="14" t="s">
        <v>188</v>
      </c>
      <c r="B67" s="14" t="s">
        <v>173</v>
      </c>
      <c r="C67" s="1" t="s">
        <v>176</v>
      </c>
      <c r="D67" s="28" t="s">
        <v>179</v>
      </c>
    </row>
    <row r="68" spans="1:4" ht="19.5" customHeight="1" x14ac:dyDescent="0.25"/>
    <row r="69" spans="1:4" ht="18.75" customHeight="1" x14ac:dyDescent="0.25"/>
    <row r="72" spans="1:4" x14ac:dyDescent="0.25">
      <c r="D72" s="30"/>
    </row>
  </sheetData>
  <mergeCells count="1">
    <mergeCell ref="D49:D5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H6" sqref="H6"/>
    </sheetView>
  </sheetViews>
  <sheetFormatPr defaultRowHeight="15.75" x14ac:dyDescent="0.25"/>
  <cols>
    <col min="1" max="1" width="4.75" style="3" bestFit="1" customWidth="1"/>
    <col min="2" max="2" width="26.875" style="4" customWidth="1"/>
    <col min="3" max="3" width="29.25" style="4" customWidth="1"/>
    <col min="4" max="4" width="29.375" style="5" customWidth="1"/>
    <col min="5" max="5" width="9" style="3"/>
  </cols>
  <sheetData>
    <row r="1" spans="1:5" ht="18.75" x14ac:dyDescent="0.25">
      <c r="A1" s="38" t="s">
        <v>143</v>
      </c>
      <c r="B1" s="38"/>
      <c r="C1" s="38"/>
      <c r="D1" s="38"/>
      <c r="E1" s="38"/>
    </row>
    <row r="2" spans="1:5" s="3" customFormat="1" ht="31.5" x14ac:dyDescent="0.25">
      <c r="A2" s="11" t="s">
        <v>144</v>
      </c>
      <c r="B2" s="11" t="s">
        <v>145</v>
      </c>
      <c r="C2" s="11" t="s">
        <v>146</v>
      </c>
      <c r="D2" s="12" t="s">
        <v>147</v>
      </c>
      <c r="E2" s="12" t="s">
        <v>148</v>
      </c>
    </row>
    <row r="3" spans="1:5" ht="31.5" x14ac:dyDescent="0.25">
      <c r="A3" s="6">
        <v>1</v>
      </c>
      <c r="B3" s="7" t="s">
        <v>155</v>
      </c>
      <c r="C3" s="7" t="s">
        <v>110</v>
      </c>
      <c r="D3" s="8" t="s">
        <v>1</v>
      </c>
      <c r="E3" s="6">
        <v>100</v>
      </c>
    </row>
    <row r="4" spans="1:5" ht="31.5" x14ac:dyDescent="0.25">
      <c r="A4" s="6">
        <v>2</v>
      </c>
      <c r="B4" s="7" t="s">
        <v>111</v>
      </c>
      <c r="C4" s="7" t="s">
        <v>110</v>
      </c>
      <c r="D4" s="8" t="s">
        <v>11</v>
      </c>
      <c r="E4" s="6">
        <v>100</v>
      </c>
    </row>
    <row r="5" spans="1:5" x14ac:dyDescent="0.25">
      <c r="A5" s="6">
        <v>3</v>
      </c>
      <c r="B5" s="7" t="s">
        <v>120</v>
      </c>
      <c r="C5" s="7" t="s">
        <v>110</v>
      </c>
      <c r="D5" s="8" t="s">
        <v>19</v>
      </c>
      <c r="E5" s="6">
        <v>100</v>
      </c>
    </row>
    <row r="6" spans="1:5" ht="31.5" x14ac:dyDescent="0.25">
      <c r="A6" s="6">
        <v>4</v>
      </c>
      <c r="B6" s="7" t="s">
        <v>156</v>
      </c>
      <c r="C6" s="7" t="s">
        <v>110</v>
      </c>
      <c r="D6" s="8" t="s">
        <v>27</v>
      </c>
      <c r="E6" s="6">
        <v>100</v>
      </c>
    </row>
    <row r="7" spans="1:5" ht="31.5" x14ac:dyDescent="0.25">
      <c r="A7" s="6">
        <v>5</v>
      </c>
      <c r="B7" s="8" t="s">
        <v>162</v>
      </c>
      <c r="C7" s="7" t="s">
        <v>110</v>
      </c>
      <c r="D7" s="8" t="s">
        <v>31</v>
      </c>
      <c r="E7" s="6">
        <v>100</v>
      </c>
    </row>
    <row r="8" spans="1:5" x14ac:dyDescent="0.25">
      <c r="A8" s="6">
        <v>6</v>
      </c>
      <c r="B8" s="7" t="s">
        <v>112</v>
      </c>
      <c r="C8" s="7" t="s">
        <v>110</v>
      </c>
      <c r="D8" s="8" t="s">
        <v>46</v>
      </c>
      <c r="E8" s="6">
        <v>100</v>
      </c>
    </row>
    <row r="9" spans="1:5" ht="31.5" x14ac:dyDescent="0.25">
      <c r="A9" s="6">
        <v>7</v>
      </c>
      <c r="B9" s="7" t="s">
        <v>157</v>
      </c>
      <c r="C9" s="7" t="s">
        <v>110</v>
      </c>
      <c r="D9" s="8" t="s">
        <v>53</v>
      </c>
      <c r="E9" s="6">
        <v>100</v>
      </c>
    </row>
    <row r="10" spans="1:5" x14ac:dyDescent="0.25">
      <c r="A10" s="6">
        <v>8</v>
      </c>
      <c r="B10" s="7" t="s">
        <v>114</v>
      </c>
      <c r="C10" s="7" t="s">
        <v>110</v>
      </c>
      <c r="D10" s="8" t="s">
        <v>66</v>
      </c>
      <c r="E10" s="6">
        <v>100</v>
      </c>
    </row>
    <row r="11" spans="1:5" x14ac:dyDescent="0.25">
      <c r="A11" s="6">
        <v>9</v>
      </c>
      <c r="B11" s="7" t="s">
        <v>113</v>
      </c>
      <c r="C11" s="7" t="s">
        <v>110</v>
      </c>
      <c r="D11" s="8" t="s">
        <v>149</v>
      </c>
      <c r="E11" s="6">
        <v>100</v>
      </c>
    </row>
    <row r="12" spans="1:5" x14ac:dyDescent="0.25">
      <c r="A12" s="6">
        <v>10</v>
      </c>
      <c r="B12" s="7" t="s">
        <v>115</v>
      </c>
      <c r="C12" s="7" t="s">
        <v>110</v>
      </c>
      <c r="D12" s="8" t="s">
        <v>72</v>
      </c>
      <c r="E12" s="6">
        <v>100</v>
      </c>
    </row>
    <row r="13" spans="1:5" x14ac:dyDescent="0.25">
      <c r="A13" s="6">
        <v>11</v>
      </c>
      <c r="B13" s="7" t="s">
        <v>99</v>
      </c>
      <c r="C13" s="7" t="s">
        <v>151</v>
      </c>
      <c r="D13" s="8" t="s">
        <v>152</v>
      </c>
      <c r="E13" s="6">
        <v>100</v>
      </c>
    </row>
    <row r="14" spans="1:5" x14ac:dyDescent="0.25">
      <c r="A14" s="6">
        <v>12</v>
      </c>
      <c r="B14" s="7" t="s">
        <v>100</v>
      </c>
      <c r="C14" s="7" t="s">
        <v>7</v>
      </c>
      <c r="D14" s="8" t="s">
        <v>152</v>
      </c>
      <c r="E14" s="6">
        <v>100</v>
      </c>
    </row>
    <row r="15" spans="1:5" x14ac:dyDescent="0.25">
      <c r="A15" s="6">
        <v>13</v>
      </c>
      <c r="B15" s="7" t="s">
        <v>122</v>
      </c>
      <c r="C15" s="7" t="s">
        <v>101</v>
      </c>
      <c r="D15" s="8" t="s">
        <v>152</v>
      </c>
      <c r="E15" s="6">
        <v>100</v>
      </c>
    </row>
    <row r="16" spans="1:5" x14ac:dyDescent="0.25">
      <c r="A16" s="6">
        <v>14</v>
      </c>
      <c r="B16" s="7" t="s">
        <v>123</v>
      </c>
      <c r="C16" s="7" t="s">
        <v>101</v>
      </c>
      <c r="D16" s="8" t="s">
        <v>152</v>
      </c>
      <c r="E16" s="6">
        <v>100</v>
      </c>
    </row>
    <row r="17" spans="1:5" x14ac:dyDescent="0.25">
      <c r="A17" s="6">
        <v>15</v>
      </c>
      <c r="B17" s="7" t="s">
        <v>124</v>
      </c>
      <c r="C17" s="7" t="s">
        <v>52</v>
      </c>
      <c r="D17" s="8" t="s">
        <v>152</v>
      </c>
      <c r="E17" s="6">
        <v>100</v>
      </c>
    </row>
    <row r="18" spans="1:5" x14ac:dyDescent="0.25">
      <c r="A18" s="6">
        <v>16</v>
      </c>
      <c r="B18" s="7" t="s">
        <v>125</v>
      </c>
      <c r="C18" s="7" t="s">
        <v>102</v>
      </c>
      <c r="D18" s="8" t="s">
        <v>152</v>
      </c>
      <c r="E18" s="6">
        <v>100</v>
      </c>
    </row>
    <row r="19" spans="1:5" x14ac:dyDescent="0.25">
      <c r="A19" s="6">
        <v>17</v>
      </c>
      <c r="B19" s="7" t="s">
        <v>116</v>
      </c>
      <c r="C19" s="7" t="s">
        <v>110</v>
      </c>
      <c r="D19" s="8" t="s">
        <v>152</v>
      </c>
      <c r="E19" s="6">
        <v>100</v>
      </c>
    </row>
    <row r="20" spans="1:5" x14ac:dyDescent="0.25">
      <c r="A20" s="6">
        <v>18</v>
      </c>
      <c r="B20" s="7" t="s">
        <v>121</v>
      </c>
      <c r="C20" s="7" t="s">
        <v>103</v>
      </c>
      <c r="D20" s="8" t="s">
        <v>158</v>
      </c>
      <c r="E20" s="6">
        <v>100</v>
      </c>
    </row>
    <row r="21" spans="1:5" x14ac:dyDescent="0.25">
      <c r="A21" s="6">
        <v>19</v>
      </c>
      <c r="B21" s="7" t="s">
        <v>104</v>
      </c>
      <c r="C21" s="7" t="s">
        <v>103</v>
      </c>
      <c r="D21" s="8" t="s">
        <v>158</v>
      </c>
      <c r="E21" s="6">
        <v>100</v>
      </c>
    </row>
    <row r="22" spans="1:5" x14ac:dyDescent="0.25">
      <c r="A22" s="6">
        <v>20</v>
      </c>
      <c r="B22" s="7" t="s">
        <v>105</v>
      </c>
      <c r="C22" s="7" t="s">
        <v>103</v>
      </c>
      <c r="D22" s="8" t="s">
        <v>158</v>
      </c>
      <c r="E22" s="6">
        <v>100</v>
      </c>
    </row>
    <row r="23" spans="1:5" x14ac:dyDescent="0.25">
      <c r="A23" s="6">
        <v>21</v>
      </c>
      <c r="B23" s="7" t="s">
        <v>106</v>
      </c>
      <c r="C23" s="7" t="s">
        <v>103</v>
      </c>
      <c r="D23" s="8" t="s">
        <v>158</v>
      </c>
      <c r="E23" s="6">
        <v>100</v>
      </c>
    </row>
    <row r="24" spans="1:5" x14ac:dyDescent="0.25">
      <c r="A24" s="6">
        <v>22</v>
      </c>
      <c r="B24" s="7" t="s">
        <v>126</v>
      </c>
      <c r="C24" s="7" t="s">
        <v>7</v>
      </c>
      <c r="D24" s="8" t="s">
        <v>158</v>
      </c>
      <c r="E24" s="6">
        <v>100</v>
      </c>
    </row>
    <row r="25" spans="1:5" x14ac:dyDescent="0.25">
      <c r="A25" s="6">
        <v>23</v>
      </c>
      <c r="B25" s="7" t="s">
        <v>127</v>
      </c>
      <c r="C25" s="7" t="s">
        <v>7</v>
      </c>
      <c r="D25" s="8" t="s">
        <v>158</v>
      </c>
      <c r="E25" s="6">
        <v>100</v>
      </c>
    </row>
    <row r="26" spans="1:5" x14ac:dyDescent="0.25">
      <c r="A26" s="6">
        <v>24</v>
      </c>
      <c r="B26" s="7" t="s">
        <v>128</v>
      </c>
      <c r="C26" s="7" t="s">
        <v>101</v>
      </c>
      <c r="D26" s="8" t="s">
        <v>93</v>
      </c>
      <c r="E26" s="6">
        <v>100</v>
      </c>
    </row>
    <row r="27" spans="1:5" x14ac:dyDescent="0.25">
      <c r="A27" s="6">
        <v>25</v>
      </c>
      <c r="B27" s="7" t="s">
        <v>129</v>
      </c>
      <c r="C27" s="7" t="s">
        <v>101</v>
      </c>
      <c r="D27" s="8" t="s">
        <v>93</v>
      </c>
      <c r="E27" s="6">
        <v>100</v>
      </c>
    </row>
    <row r="28" spans="1:5" x14ac:dyDescent="0.25">
      <c r="A28" s="6">
        <v>26</v>
      </c>
      <c r="B28" s="7" t="s">
        <v>107</v>
      </c>
      <c r="C28" s="7" t="s">
        <v>7</v>
      </c>
      <c r="D28" s="8" t="s">
        <v>94</v>
      </c>
      <c r="E28" s="6">
        <v>100</v>
      </c>
    </row>
    <row r="29" spans="1:5" x14ac:dyDescent="0.25">
      <c r="A29" s="6">
        <v>27</v>
      </c>
      <c r="B29" s="7" t="s">
        <v>108</v>
      </c>
      <c r="C29" s="7" t="s">
        <v>101</v>
      </c>
      <c r="D29" s="8" t="s">
        <v>94</v>
      </c>
      <c r="E29" s="6">
        <v>100</v>
      </c>
    </row>
    <row r="30" spans="1:5" x14ac:dyDescent="0.25">
      <c r="A30" s="6">
        <v>28</v>
      </c>
      <c r="B30" s="7" t="s">
        <v>130</v>
      </c>
      <c r="C30" s="7" t="s">
        <v>101</v>
      </c>
      <c r="D30" s="8" t="s">
        <v>94</v>
      </c>
      <c r="E30" s="6">
        <v>100</v>
      </c>
    </row>
    <row r="31" spans="1:5" x14ac:dyDescent="0.25">
      <c r="A31" s="6">
        <v>29</v>
      </c>
      <c r="B31" s="7" t="s">
        <v>117</v>
      </c>
      <c r="C31" s="7" t="s">
        <v>110</v>
      </c>
      <c r="D31" s="8" t="s">
        <v>94</v>
      </c>
      <c r="E31" s="6">
        <v>100</v>
      </c>
    </row>
    <row r="32" spans="1:5" x14ac:dyDescent="0.25">
      <c r="A32" s="6">
        <v>30</v>
      </c>
      <c r="B32" s="7" t="s">
        <v>131</v>
      </c>
      <c r="C32" s="7" t="s">
        <v>101</v>
      </c>
      <c r="D32" s="8" t="s">
        <v>94</v>
      </c>
      <c r="E32" s="6">
        <v>100</v>
      </c>
    </row>
    <row r="33" spans="1:5" x14ac:dyDescent="0.25">
      <c r="A33" s="6">
        <v>31</v>
      </c>
      <c r="B33" s="7" t="s">
        <v>132</v>
      </c>
      <c r="C33" s="7" t="s">
        <v>8</v>
      </c>
      <c r="D33" s="8" t="s">
        <v>142</v>
      </c>
      <c r="E33" s="6">
        <v>100</v>
      </c>
    </row>
    <row r="34" spans="1:5" x14ac:dyDescent="0.25">
      <c r="A34" s="6">
        <v>32</v>
      </c>
      <c r="B34" s="7" t="s">
        <v>133</v>
      </c>
      <c r="C34" s="7" t="s">
        <v>109</v>
      </c>
      <c r="D34" s="8" t="s">
        <v>142</v>
      </c>
      <c r="E34" s="6">
        <v>100</v>
      </c>
    </row>
    <row r="35" spans="1:5" x14ac:dyDescent="0.25">
      <c r="A35" s="6">
        <v>33</v>
      </c>
      <c r="B35" s="7" t="s">
        <v>134</v>
      </c>
      <c r="C35" s="7" t="s">
        <v>109</v>
      </c>
      <c r="D35" s="8" t="s">
        <v>142</v>
      </c>
      <c r="E35" s="6">
        <v>100</v>
      </c>
    </row>
    <row r="36" spans="1:5" x14ac:dyDescent="0.25">
      <c r="A36" s="6">
        <v>34</v>
      </c>
      <c r="B36" s="7" t="s">
        <v>135</v>
      </c>
      <c r="C36" s="7" t="s">
        <v>8</v>
      </c>
      <c r="D36" s="8" t="s">
        <v>142</v>
      </c>
      <c r="E36" s="6">
        <v>100</v>
      </c>
    </row>
    <row r="37" spans="1:5" x14ac:dyDescent="0.25">
      <c r="A37" s="6">
        <v>35</v>
      </c>
      <c r="B37" s="7" t="s">
        <v>136</v>
      </c>
      <c r="C37" s="7" t="s">
        <v>153</v>
      </c>
      <c r="D37" s="8" t="s">
        <v>142</v>
      </c>
      <c r="E37" s="6">
        <v>100</v>
      </c>
    </row>
    <row r="38" spans="1:5" x14ac:dyDescent="0.25">
      <c r="A38" s="6">
        <v>36</v>
      </c>
      <c r="B38" s="7" t="s">
        <v>150</v>
      </c>
      <c r="C38" s="7" t="s">
        <v>7</v>
      </c>
      <c r="D38" s="8" t="s">
        <v>142</v>
      </c>
      <c r="E38" s="6">
        <v>75</v>
      </c>
    </row>
    <row r="39" spans="1:5" x14ac:dyDescent="0.25">
      <c r="A39" s="6">
        <v>37</v>
      </c>
      <c r="B39" s="7" t="s">
        <v>137</v>
      </c>
      <c r="C39" s="7" t="s">
        <v>153</v>
      </c>
      <c r="D39" s="8" t="s">
        <v>95</v>
      </c>
      <c r="E39" s="6">
        <v>100</v>
      </c>
    </row>
    <row r="40" spans="1:5" x14ac:dyDescent="0.25">
      <c r="A40" s="6">
        <v>38</v>
      </c>
      <c r="B40" s="7" t="s">
        <v>138</v>
      </c>
      <c r="C40" s="7" t="s">
        <v>8</v>
      </c>
      <c r="D40" s="8" t="s">
        <v>95</v>
      </c>
      <c r="E40" s="6">
        <v>100</v>
      </c>
    </row>
    <row r="41" spans="1:5" x14ac:dyDescent="0.25">
      <c r="A41" s="6">
        <v>39</v>
      </c>
      <c r="B41" s="7" t="s">
        <v>139</v>
      </c>
      <c r="C41" s="7" t="s">
        <v>109</v>
      </c>
      <c r="D41" s="8" t="s">
        <v>95</v>
      </c>
      <c r="E41" s="6">
        <v>100</v>
      </c>
    </row>
    <row r="42" spans="1:5" x14ac:dyDescent="0.25">
      <c r="A42" s="6">
        <v>40</v>
      </c>
      <c r="B42" s="7" t="s">
        <v>140</v>
      </c>
      <c r="C42" s="7" t="s">
        <v>153</v>
      </c>
      <c r="D42" s="8" t="s">
        <v>159</v>
      </c>
      <c r="E42" s="6">
        <v>100</v>
      </c>
    </row>
    <row r="43" spans="1:5" x14ac:dyDescent="0.25">
      <c r="A43" s="6">
        <v>41</v>
      </c>
      <c r="B43" s="7" t="s">
        <v>141</v>
      </c>
      <c r="C43" s="7" t="s">
        <v>7</v>
      </c>
      <c r="D43" s="8" t="s">
        <v>159</v>
      </c>
      <c r="E43" s="6">
        <v>75</v>
      </c>
    </row>
    <row r="44" spans="1:5" x14ac:dyDescent="0.25">
      <c r="A44" s="6">
        <v>42</v>
      </c>
      <c r="B44" s="7" t="s">
        <v>118</v>
      </c>
      <c r="C44" s="7" t="s">
        <v>154</v>
      </c>
      <c r="D44" s="8" t="s">
        <v>160</v>
      </c>
      <c r="E44" s="6">
        <v>100</v>
      </c>
    </row>
    <row r="45" spans="1:5" x14ac:dyDescent="0.25">
      <c r="A45" s="6">
        <v>43</v>
      </c>
      <c r="B45" s="7" t="s">
        <v>119</v>
      </c>
      <c r="C45" s="7" t="s">
        <v>154</v>
      </c>
      <c r="D45" s="8" t="s">
        <v>160</v>
      </c>
      <c r="E45" s="6">
        <v>100</v>
      </c>
    </row>
    <row r="46" spans="1:5" ht="23.25" x14ac:dyDescent="0.25">
      <c r="D46" s="9" t="s">
        <v>161</v>
      </c>
      <c r="E46" s="10">
        <f>SUM(E3:E45)</f>
        <v>4250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Szemerédi Éva</dc:creator>
  <cp:lastModifiedBy>Soha Péter</cp:lastModifiedBy>
  <cp:lastPrinted>2015-09-21T08:41:06Z</cp:lastPrinted>
  <dcterms:created xsi:type="dcterms:W3CDTF">2014-02-14T07:27:32Z</dcterms:created>
  <dcterms:modified xsi:type="dcterms:W3CDTF">2015-09-21T08:49:30Z</dcterms:modified>
</cp:coreProperties>
</file>